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z Castle\Dropbox\SCHOOL MEALS MENU\5 Chadlington Church of England Primary School\Menu &amp; Order Form\"/>
    </mc:Choice>
  </mc:AlternateContent>
  <bookViews>
    <workbookView xWindow="0" yWindow="465" windowWidth="25605" windowHeight="14175" tabRatio="500"/>
  </bookViews>
  <sheets>
    <sheet name="Menu" sheetId="5" r:id="rId1"/>
    <sheet name="ORDER FORM" sheetId="2" r:id="rId2"/>
  </sheets>
  <calcPr calcId="152511" concurrentCalc="0"/>
</workbook>
</file>

<file path=xl/calcChain.xml><?xml version="1.0" encoding="utf-8"?>
<calcChain xmlns="http://schemas.openxmlformats.org/spreadsheetml/2006/main">
  <c r="B11" i="5" l="1"/>
  <c r="B15" i="5"/>
  <c r="B8" i="5"/>
  <c r="B12" i="5"/>
  <c r="B16" i="5"/>
  <c r="H6" i="2"/>
  <c r="O6" i="2"/>
  <c r="A14" i="2"/>
  <c r="H14" i="2"/>
  <c r="O14" i="2"/>
</calcChain>
</file>

<file path=xl/sharedStrings.xml><?xml version="1.0" encoding="utf-8"?>
<sst xmlns="http://schemas.openxmlformats.org/spreadsheetml/2006/main" count="146" uniqueCount="92">
  <si>
    <t>School Lunch Menu</t>
  </si>
  <si>
    <t>W/C</t>
  </si>
  <si>
    <t>Monday</t>
  </si>
  <si>
    <t>Tuesday</t>
  </si>
  <si>
    <t>Wednesday</t>
  </si>
  <si>
    <t>Thursday</t>
  </si>
  <si>
    <t>Friday</t>
  </si>
  <si>
    <t>Week 1</t>
  </si>
  <si>
    <t>Non-vegetarian Meal</t>
  </si>
  <si>
    <t>Or         Vegetarian Meal</t>
  </si>
  <si>
    <t>+                  Pudding</t>
  </si>
  <si>
    <t>Week 2</t>
  </si>
  <si>
    <t>No School</t>
  </si>
  <si>
    <t>Week 3</t>
  </si>
  <si>
    <t>School Meals Order Form</t>
  </si>
  <si>
    <t>Child's Name ________________________________</t>
  </si>
  <si>
    <t>Year  ______</t>
  </si>
  <si>
    <t>School  ____________________________</t>
  </si>
  <si>
    <t>M</t>
  </si>
  <si>
    <t>T</t>
  </si>
  <si>
    <t>W</t>
  </si>
  <si>
    <t>Th</t>
  </si>
  <si>
    <t>F</t>
  </si>
  <si>
    <t xml:space="preserve">Main </t>
  </si>
  <si>
    <t>Vegetarian</t>
  </si>
  <si>
    <t>Dessert</t>
  </si>
  <si>
    <t>Yoghurt</t>
  </si>
  <si>
    <t>Payments can be made either by:</t>
  </si>
  <si>
    <t>1. Cash - via school</t>
  </si>
  <si>
    <t xml:space="preserve">2. Cheque - made payable to SCHOOL MEALS LIMITED (child’s name and school at the back for reference) sent to address below; or    </t>
  </si>
  <si>
    <t>3. Transfer by BACS with details below:</t>
  </si>
  <si>
    <t xml:space="preserve">    School Meal Limited</t>
  </si>
  <si>
    <t xml:space="preserve">    Sort Code 09-01-28</t>
  </si>
  <si>
    <t xml:space="preserve">    Account Number 55108721</t>
  </si>
  <si>
    <t xml:space="preserve">    Reference your child’s name</t>
  </si>
  <si>
    <t>Total Amount :</t>
  </si>
  <si>
    <t>Total number of meals :</t>
  </si>
  <si>
    <t>Preferred Payment Method :</t>
  </si>
  <si>
    <t>FAO  School Meals Limited, Limes Farm, Main Road, Farthinghoe, Brackley, Northamptonshire NN13 5PB</t>
  </si>
  <si>
    <t>Allergy information:</t>
  </si>
  <si>
    <t>Please provide email address or contact details here. Thank you.</t>
  </si>
  <si>
    <t>PLEASE NOTE - IN THE EVENT OF A SCHOOL TRIP, ANY MEAL ORDERED WILL BE CHANGED TO A PACKED LUNCH UNLESS OTHERWISE CANCELLED       
MINIMUM 48 HOURS NOTICE OF CANCELLATION REQUIRED</t>
  </si>
  <si>
    <r>
      <t>If you have any questions, please contact maz@limesfarm.com or acc</t>
    </r>
    <r>
      <rPr>
        <u/>
        <sz val="15"/>
        <color theme="1"/>
        <rFont val="Calibri (Body)"/>
      </rPr>
      <t>ounts@limesfarm.com</t>
    </r>
  </si>
  <si>
    <t>Chadlington C of E Primary School</t>
  </si>
  <si>
    <t>School meal includes main (vegetarian/non-vegetarian) and pudding (dessert/yoghurt) at £ 2.60</t>
  </si>
  <si>
    <t>Monday 19th February 2018 - Thursday 29th March 2018</t>
  </si>
  <si>
    <t>ALL FORMS MUST BE RECEIVED ON OR BEFORE 
9th February 2018 via email address as shown above or posted to the address below:</t>
  </si>
  <si>
    <t xml:space="preserve">Spaghetti Bolognese, wholemeal pasta, vegetable sticks and garlic bread </t>
  </si>
  <si>
    <t>Sausage and mash, with peas, carrots &amp; gravy</t>
  </si>
  <si>
    <t>Shepherds pie, carrots and green beans</t>
  </si>
  <si>
    <t>Roast beef, yorkshire pudding, roast potatoes and mixed vegetables</t>
  </si>
  <si>
    <t xml:space="preserve">Fish cakes with potato wedges, peas and sweetcorn </t>
  </si>
  <si>
    <t xml:space="preserve">Quorn Mince Spaghetti Bolognese, wholemeal pasta, vegetable sticks &amp; garlic bread </t>
  </si>
  <si>
    <t>Quorn sausages and mash, with peas, carrots &amp; vegetarian gravy</t>
  </si>
  <si>
    <t>4 bean hot pot, mashed potatoes, carrots and green beans</t>
  </si>
  <si>
    <t>3 cheese tartlet with roast potatoes and mixed vegetables</t>
  </si>
  <si>
    <t xml:space="preserve">Macarroni cheese with peas and sweetcorn   </t>
  </si>
  <si>
    <t xml:space="preserve">Fruit jelly </t>
  </si>
  <si>
    <t>Apple crumble with custard</t>
  </si>
  <si>
    <t>Chocolate and apple pudding with chocolate custard</t>
  </si>
  <si>
    <t xml:space="preserve">Lemon drizzle cake </t>
  </si>
  <si>
    <t>Apricot and cherry flapjack</t>
  </si>
  <si>
    <t>Carbonarra, vegetable sticks and garlic bread</t>
  </si>
  <si>
    <t>Chicken goujons, herby potatoes, carrots and sweetcorn</t>
  </si>
  <si>
    <t>Chicken korma, naan bread, mixed rice with vegetables</t>
  </si>
  <si>
    <t>Roast gammon, roast potatoes and mixed seasonal vegetables</t>
  </si>
  <si>
    <t xml:space="preserve">Fish, chips and peas. </t>
  </si>
  <si>
    <t>Vegetarian carbonnara, vegetable sticks and garlic bread</t>
  </si>
  <si>
    <t>Higgidy pie, herby potatoes, carrots and sweetcorn</t>
  </si>
  <si>
    <t>Vegetable curry, nann bread and mixed rice with vegetables</t>
  </si>
  <si>
    <t>Cheesy vegetable crumble, roast potatoes and mixed vegetables</t>
  </si>
  <si>
    <t>Veggie burgers, chips and peas.</t>
  </si>
  <si>
    <t>Appler Pie &amp; Custard</t>
  </si>
  <si>
    <t>Sticky toffee pudding with dates and toffee sauce</t>
  </si>
  <si>
    <t xml:space="preserve">Jam sponge with fruit compote </t>
  </si>
  <si>
    <t>Beetroot &amp; chocolate muffin</t>
  </si>
  <si>
    <t xml:space="preserve">Brownies with fresh fruit. </t>
  </si>
  <si>
    <t>Beef Lasagne with vegetable sticks and garlic bread</t>
  </si>
  <si>
    <t>Sweet and sour chicken with sunshine rice and green beans.</t>
  </si>
  <si>
    <t>Steak pie, puff pastry, chips, peas and broccoli.</t>
  </si>
  <si>
    <t>Roast pork with roast potatoes, yorkshire pudding and mixed seasonal vegetables.</t>
  </si>
  <si>
    <t xml:space="preserve">Baked potatoes with tuna and sweetcorn mayo, baked beans or cheese &amp; vegetable sticks. </t>
  </si>
  <si>
    <t>Mediterranean Vegetable Lasagne with vegetable sticks and garlic bread.</t>
  </si>
  <si>
    <t xml:space="preserve">Sweet and sour tofu with sunshine rice and green beans. </t>
  </si>
  <si>
    <t xml:space="preserve">Vegetarian pastie, chips, peas and broccoli. </t>
  </si>
  <si>
    <t>Vegetable pattie with roast potatoes, yorkshire pudding and mixed seasonal vegetables.</t>
  </si>
  <si>
    <t xml:space="preserve">Baked potatoes with baked beans or cheese &amp; vegetable sticks </t>
  </si>
  <si>
    <t>Upsidedown pineapple cake.</t>
  </si>
  <si>
    <t>Strawberry mousse</t>
  </si>
  <si>
    <t>Chocolate and orange sponge with chocolate sauce.</t>
  </si>
  <si>
    <t>Ginger and sultana cake</t>
  </si>
  <si>
    <t xml:space="preserve">Cookies with fresh fruit.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</si>
</sst>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scheme val="minor"/>
    </font>
    <font>
      <u/>
      <sz val="15"/>
      <color theme="1"/>
      <name val="Calibri (Body)"/>
    </font>
    <font>
      <b/>
      <sz val="15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4" fontId="0" fillId="0" borderId="7" xfId="0" applyNumberFormat="1" applyBorder="1"/>
    <xf numFmtId="0" fontId="9" fillId="0" borderId="7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0" fillId="0" borderId="2" xfId="0" applyNumberFormat="1" applyBorder="1"/>
    <xf numFmtId="14" fontId="0" fillId="0" borderId="5" xfId="0" applyNumberFormat="1" applyBorder="1"/>
    <xf numFmtId="14" fontId="0" fillId="0" borderId="7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0" fillId="0" borderId="5" xfId="0" applyNumberForma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2" borderId="1" xfId="0" applyFill="1" applyBorder="1" applyAlignment="1">
      <alignment vertical="center" textRotation="255"/>
    </xf>
    <xf numFmtId="0" fontId="0" fillId="2" borderId="4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ABE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9525</xdr:rowOff>
    </xdr:from>
    <xdr:to>
      <xdr:col>7</xdr:col>
      <xdr:colOff>1717040</xdr:colOff>
      <xdr:row>4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9525"/>
          <a:ext cx="1717040" cy="1120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45</xdr:row>
      <xdr:rowOff>0</xdr:rowOff>
    </xdr:from>
    <xdr:to>
      <xdr:col>12</xdr:col>
      <xdr:colOff>2540</xdr:colOff>
      <xdr:row>46</xdr:row>
      <xdr:rowOff>682625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875" y="17272000"/>
          <a:ext cx="171704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B1" zoomScaleNormal="100" workbookViewId="0">
      <selection activeCell="G5" sqref="G5"/>
    </sheetView>
  </sheetViews>
  <sheetFormatPr defaultColWidth="8.875" defaultRowHeight="15.75"/>
  <cols>
    <col min="1" max="1" width="7.625" customWidth="1"/>
    <col min="2" max="2" width="15" customWidth="1"/>
    <col min="3" max="3" width="10.875" style="7" customWidth="1"/>
    <col min="4" max="8" width="24.875" customWidth="1"/>
  </cols>
  <sheetData>
    <row r="1" spans="1:8" ht="23.25">
      <c r="A1" s="55" t="s">
        <v>0</v>
      </c>
      <c r="B1" s="56"/>
      <c r="C1" s="56"/>
      <c r="D1" s="56"/>
      <c r="E1" s="56"/>
      <c r="F1" s="56"/>
      <c r="G1" s="56"/>
      <c r="H1" s="56"/>
    </row>
    <row r="2" spans="1:8" ht="23.25">
      <c r="A2" s="47"/>
      <c r="B2" s="48"/>
      <c r="C2" s="48"/>
      <c r="D2" s="48"/>
      <c r="E2" s="48"/>
      <c r="F2" s="48"/>
      <c r="G2" s="48"/>
      <c r="H2" s="48"/>
    </row>
    <row r="3" spans="1:8" ht="18.75">
      <c r="A3" s="57" t="s">
        <v>43</v>
      </c>
      <c r="B3" s="57"/>
      <c r="C3" s="57"/>
      <c r="D3" s="57"/>
      <c r="E3" s="57"/>
      <c r="F3" s="57"/>
      <c r="G3" s="57"/>
      <c r="H3" s="57"/>
    </row>
    <row r="4" spans="1:8" ht="18.75">
      <c r="A4" s="58" t="s">
        <v>45</v>
      </c>
      <c r="B4" s="58"/>
      <c r="C4" s="58"/>
      <c r="D4" s="58"/>
      <c r="E4" s="58"/>
      <c r="F4" s="58"/>
      <c r="G4" s="58"/>
      <c r="H4" s="58"/>
    </row>
    <row r="6" spans="1:8" ht="18.75">
      <c r="A6" s="8"/>
      <c r="B6" s="8" t="s">
        <v>1</v>
      </c>
      <c r="C6" s="9"/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</row>
    <row r="7" spans="1:8" ht="50.1" customHeight="1">
      <c r="A7" s="59" t="s">
        <v>7</v>
      </c>
      <c r="B7" s="12">
        <v>43150</v>
      </c>
      <c r="C7" s="11" t="s">
        <v>8</v>
      </c>
      <c r="D7" s="72" t="s">
        <v>47</v>
      </c>
      <c r="E7" s="72" t="s">
        <v>48</v>
      </c>
      <c r="F7" s="72" t="s">
        <v>49</v>
      </c>
      <c r="G7" s="72" t="s">
        <v>50</v>
      </c>
      <c r="H7" s="72" t="s">
        <v>51</v>
      </c>
    </row>
    <row r="8" spans="1:8" ht="62.1" customHeight="1">
      <c r="A8" s="60"/>
      <c r="B8" s="50">
        <f>B15+7</f>
        <v>43171</v>
      </c>
      <c r="C8" s="13" t="s">
        <v>9</v>
      </c>
      <c r="D8" s="72" t="s">
        <v>52</v>
      </c>
      <c r="E8" s="72" t="s">
        <v>53</v>
      </c>
      <c r="F8" s="72" t="s">
        <v>54</v>
      </c>
      <c r="G8" s="72" t="s">
        <v>55</v>
      </c>
      <c r="H8" s="72" t="s">
        <v>56</v>
      </c>
    </row>
    <row r="9" spans="1:8" ht="48" customHeight="1">
      <c r="A9" s="61"/>
      <c r="B9" s="14" t="s">
        <v>12</v>
      </c>
      <c r="C9" s="15" t="s">
        <v>10</v>
      </c>
      <c r="D9" s="72" t="s">
        <v>57</v>
      </c>
      <c r="E9" s="72" t="s">
        <v>58</v>
      </c>
      <c r="F9" s="72" t="s">
        <v>59</v>
      </c>
      <c r="G9" s="72" t="s">
        <v>60</v>
      </c>
      <c r="H9" s="72" t="s">
        <v>61</v>
      </c>
    </row>
    <row r="10" spans="1:8">
      <c r="C10" s="16"/>
      <c r="D10" s="73"/>
      <c r="E10" s="73"/>
      <c r="F10" s="73"/>
      <c r="G10" s="73"/>
      <c r="H10" s="73"/>
    </row>
    <row r="11" spans="1:8" ht="45">
      <c r="A11" s="52" t="s">
        <v>11</v>
      </c>
      <c r="B11" s="17">
        <f>B7+7</f>
        <v>43157</v>
      </c>
      <c r="C11" s="11" t="s">
        <v>8</v>
      </c>
      <c r="D11" s="74" t="s">
        <v>62</v>
      </c>
      <c r="E11" s="74" t="s">
        <v>63</v>
      </c>
      <c r="F11" s="74" t="s">
        <v>64</v>
      </c>
      <c r="G11" s="74" t="s">
        <v>65</v>
      </c>
      <c r="H11" s="74" t="s">
        <v>66</v>
      </c>
    </row>
    <row r="12" spans="1:8" ht="54.95" customHeight="1">
      <c r="A12" s="53"/>
      <c r="B12" s="18">
        <f>B8+7</f>
        <v>43178</v>
      </c>
      <c r="C12" s="13" t="s">
        <v>9</v>
      </c>
      <c r="D12" s="74" t="s">
        <v>67</v>
      </c>
      <c r="E12" s="74" t="s">
        <v>68</v>
      </c>
      <c r="F12" s="74" t="s">
        <v>69</v>
      </c>
      <c r="G12" s="74" t="s">
        <v>70</v>
      </c>
      <c r="H12" s="74" t="s">
        <v>71</v>
      </c>
    </row>
    <row r="13" spans="1:8" ht="45.95" customHeight="1">
      <c r="A13" s="54"/>
      <c r="B13" s="14" t="s">
        <v>12</v>
      </c>
      <c r="C13" s="15" t="s">
        <v>10</v>
      </c>
      <c r="D13" s="74" t="s">
        <v>72</v>
      </c>
      <c r="E13" s="74" t="s">
        <v>73</v>
      </c>
      <c r="F13" s="74" t="s">
        <v>74</v>
      </c>
      <c r="G13" s="74" t="s">
        <v>75</v>
      </c>
      <c r="H13" s="74" t="s">
        <v>76</v>
      </c>
    </row>
    <row r="14" spans="1:8">
      <c r="D14" s="75"/>
      <c r="E14" s="75"/>
      <c r="F14" s="75"/>
      <c r="G14" s="75"/>
      <c r="H14" s="75"/>
    </row>
    <row r="15" spans="1:8" ht="48" customHeight="1">
      <c r="A15" s="52" t="s">
        <v>13</v>
      </c>
      <c r="B15" s="17">
        <f>B11+7</f>
        <v>43164</v>
      </c>
      <c r="C15" s="11" t="s">
        <v>8</v>
      </c>
      <c r="D15" s="74" t="s">
        <v>77</v>
      </c>
      <c r="E15" s="74" t="s">
        <v>78</v>
      </c>
      <c r="F15" s="74" t="s">
        <v>79</v>
      </c>
      <c r="G15" s="74" t="s">
        <v>80</v>
      </c>
      <c r="H15" s="74" t="s">
        <v>81</v>
      </c>
    </row>
    <row r="16" spans="1:8" ht="62.1" customHeight="1">
      <c r="A16" s="53"/>
      <c r="B16" s="18">
        <f>B12+7</f>
        <v>43185</v>
      </c>
      <c r="C16" s="13" t="s">
        <v>9</v>
      </c>
      <c r="D16" s="74" t="s">
        <v>82</v>
      </c>
      <c r="E16" s="74" t="s">
        <v>83</v>
      </c>
      <c r="F16" s="74" t="s">
        <v>84</v>
      </c>
      <c r="G16" s="74" t="s">
        <v>85</v>
      </c>
      <c r="H16" s="74" t="s">
        <v>86</v>
      </c>
    </row>
    <row r="17" spans="1:8" ht="35.1" customHeight="1">
      <c r="A17" s="54"/>
      <c r="B17" s="19" t="s">
        <v>12</v>
      </c>
      <c r="C17" s="15" t="s">
        <v>10</v>
      </c>
      <c r="D17" s="74" t="s">
        <v>87</v>
      </c>
      <c r="E17" s="74" t="s">
        <v>88</v>
      </c>
      <c r="F17" s="74" t="s">
        <v>89</v>
      </c>
      <c r="G17" s="74" t="s">
        <v>90</v>
      </c>
      <c r="H17" s="74" t="s">
        <v>91</v>
      </c>
    </row>
    <row r="18" spans="1:8">
      <c r="C18"/>
      <c r="D18" s="20"/>
      <c r="E18" s="20"/>
      <c r="F18" s="20"/>
      <c r="G18" s="20"/>
      <c r="H18" s="20"/>
    </row>
  </sheetData>
  <mergeCells count="6">
    <mergeCell ref="A15:A17"/>
    <mergeCell ref="A1:H1"/>
    <mergeCell ref="A3:H3"/>
    <mergeCell ref="A4:H4"/>
    <mergeCell ref="A7:A9"/>
    <mergeCell ref="A11:A13"/>
  </mergeCells>
  <phoneticPr fontId="3" type="noConversion"/>
  <printOptions horizontalCentered="1" verticalCentered="1"/>
  <pageMargins left="0" right="0" top="0" bottom="0" header="0" footer="0"/>
  <pageSetup paperSize="9" scale="8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54"/>
  <sheetViews>
    <sheetView workbookViewId="0">
      <selection activeCell="P43" sqref="P43"/>
    </sheetView>
  </sheetViews>
  <sheetFormatPr defaultColWidth="11" defaultRowHeight="15.75"/>
  <cols>
    <col min="1" max="1" width="11.875" customWidth="1"/>
    <col min="2" max="6" width="6.625" style="3" customWidth="1"/>
    <col min="7" max="7" width="6.375" customWidth="1"/>
    <col min="9" max="13" width="7.5" customWidth="1"/>
    <col min="14" max="14" width="6.375" customWidth="1"/>
    <col min="15" max="15" width="11.125" customWidth="1"/>
    <col min="16" max="20" width="7.5" customWidth="1"/>
    <col min="21" max="21" width="6.375" customWidth="1"/>
    <col min="23" max="27" width="6.625" customWidth="1"/>
  </cols>
  <sheetData>
    <row r="1" spans="1:21" s="2" customFormat="1" ht="26.25">
      <c r="A1" s="1" t="s">
        <v>14</v>
      </c>
      <c r="B1" s="1"/>
      <c r="C1" s="1"/>
      <c r="D1" s="1"/>
      <c r="E1" s="1"/>
      <c r="F1" s="1"/>
      <c r="G1" s="1"/>
      <c r="H1" s="1" t="s">
        <v>15</v>
      </c>
      <c r="I1" s="1"/>
      <c r="L1" s="1"/>
      <c r="M1" s="1"/>
      <c r="N1" s="1"/>
      <c r="O1" s="1"/>
      <c r="P1" s="1"/>
      <c r="Q1" s="1"/>
      <c r="R1" s="1" t="s">
        <v>16</v>
      </c>
      <c r="S1" s="1"/>
      <c r="T1" s="1"/>
      <c r="U1" s="1"/>
    </row>
    <row r="3" spans="1:21" ht="26.25">
      <c r="H3" s="4" t="s">
        <v>17</v>
      </c>
    </row>
    <row r="5" spans="1:21" s="6" customFormat="1" ht="18.75">
      <c r="B5" s="24"/>
      <c r="C5" s="24"/>
      <c r="D5" s="24"/>
      <c r="E5" s="24"/>
      <c r="F5" s="24"/>
    </row>
    <row r="6" spans="1:21" s="6" customFormat="1" ht="18.75">
      <c r="A6" s="65">
        <v>43150</v>
      </c>
      <c r="B6" s="66"/>
      <c r="C6" s="66"/>
      <c r="D6" s="66"/>
      <c r="E6" s="66"/>
      <c r="F6" s="66"/>
      <c r="H6" s="65">
        <f>A6+7</f>
        <v>43157</v>
      </c>
      <c r="I6" s="66"/>
      <c r="J6" s="66"/>
      <c r="K6" s="66"/>
      <c r="L6" s="66"/>
      <c r="M6" s="66"/>
      <c r="O6" s="65">
        <f>H6+7</f>
        <v>43164</v>
      </c>
      <c r="P6" s="66"/>
      <c r="Q6" s="66"/>
      <c r="R6" s="66"/>
      <c r="S6" s="66"/>
      <c r="T6" s="66"/>
    </row>
    <row r="7" spans="1:21" s="6" customFormat="1" ht="18.75">
      <c r="A7" s="66"/>
      <c r="B7" s="66"/>
      <c r="C7" s="66"/>
      <c r="D7" s="66"/>
      <c r="E7" s="66"/>
      <c r="F7" s="66"/>
      <c r="H7" s="66"/>
      <c r="I7" s="66"/>
      <c r="J7" s="66"/>
      <c r="K7" s="66"/>
      <c r="L7" s="66"/>
      <c r="M7" s="66"/>
      <c r="O7" s="66"/>
      <c r="P7" s="66"/>
      <c r="Q7" s="66"/>
      <c r="R7" s="66"/>
      <c r="S7" s="66"/>
      <c r="T7" s="66"/>
    </row>
    <row r="8" spans="1:21" s="6" customFormat="1" ht="29.1" customHeight="1">
      <c r="A8" s="25"/>
      <c r="B8" s="26" t="s">
        <v>18</v>
      </c>
      <c r="C8" s="26" t="s">
        <v>19</v>
      </c>
      <c r="D8" s="26" t="s">
        <v>20</v>
      </c>
      <c r="E8" s="26" t="s">
        <v>21</v>
      </c>
      <c r="F8" s="26" t="s">
        <v>22</v>
      </c>
      <c r="H8" s="25"/>
      <c r="I8" s="26" t="s">
        <v>18</v>
      </c>
      <c r="J8" s="26" t="s">
        <v>19</v>
      </c>
      <c r="K8" s="26" t="s">
        <v>20</v>
      </c>
      <c r="L8" s="26" t="s">
        <v>21</v>
      </c>
      <c r="M8" s="26" t="s">
        <v>22</v>
      </c>
      <c r="O8" s="25"/>
      <c r="P8" s="26" t="s">
        <v>18</v>
      </c>
      <c r="Q8" s="26" t="s">
        <v>19</v>
      </c>
      <c r="R8" s="26" t="s">
        <v>20</v>
      </c>
      <c r="S8" s="26" t="s">
        <v>21</v>
      </c>
      <c r="T8" s="26" t="s">
        <v>22</v>
      </c>
    </row>
    <row r="9" spans="1:21" s="23" customFormat="1" ht="29.1" customHeight="1">
      <c r="A9" s="27" t="s">
        <v>23</v>
      </c>
      <c r="B9" s="51"/>
      <c r="C9" s="51"/>
      <c r="D9" s="51"/>
      <c r="E9" s="28"/>
      <c r="F9" s="28"/>
      <c r="H9" s="27" t="s">
        <v>23</v>
      </c>
      <c r="I9" s="28"/>
      <c r="J9" s="28"/>
      <c r="K9" s="28"/>
      <c r="L9" s="28"/>
      <c r="M9" s="28"/>
      <c r="O9" s="27" t="s">
        <v>23</v>
      </c>
      <c r="P9" s="28"/>
      <c r="Q9" s="28"/>
      <c r="R9" s="28"/>
      <c r="S9" s="28"/>
      <c r="T9" s="28"/>
    </row>
    <row r="10" spans="1:21" s="23" customFormat="1" ht="29.1" customHeight="1">
      <c r="A10" s="27" t="s">
        <v>24</v>
      </c>
      <c r="B10" s="51"/>
      <c r="C10" s="51"/>
      <c r="D10" s="51"/>
      <c r="E10" s="28"/>
      <c r="F10" s="28"/>
      <c r="H10" s="27" t="s">
        <v>24</v>
      </c>
      <c r="I10" s="28"/>
      <c r="J10" s="28"/>
      <c r="K10" s="28"/>
      <c r="L10" s="28"/>
      <c r="M10" s="28"/>
      <c r="O10" s="27" t="s">
        <v>24</v>
      </c>
      <c r="P10" s="28"/>
      <c r="Q10" s="28"/>
      <c r="R10" s="28"/>
      <c r="S10" s="28"/>
      <c r="T10" s="28"/>
    </row>
    <row r="11" spans="1:21" s="23" customFormat="1" ht="29.1" customHeight="1">
      <c r="A11" s="27" t="s">
        <v>25</v>
      </c>
      <c r="B11" s="51"/>
      <c r="C11" s="51"/>
      <c r="D11" s="51"/>
      <c r="E11" s="28"/>
      <c r="F11" s="28"/>
      <c r="H11" s="27" t="s">
        <v>25</v>
      </c>
      <c r="I11" s="28"/>
      <c r="J11" s="28"/>
      <c r="K11" s="28"/>
      <c r="L11" s="28"/>
      <c r="M11" s="28"/>
      <c r="O11" s="27" t="s">
        <v>25</v>
      </c>
      <c r="P11" s="28"/>
      <c r="Q11" s="28"/>
      <c r="R11" s="28"/>
      <c r="S11" s="28"/>
      <c r="T11" s="28"/>
    </row>
    <row r="12" spans="1:21" s="23" customFormat="1" ht="29.1" customHeight="1">
      <c r="A12" s="27" t="s">
        <v>26</v>
      </c>
      <c r="B12" s="51"/>
      <c r="C12" s="51"/>
      <c r="D12" s="51"/>
      <c r="E12" s="28"/>
      <c r="F12" s="28"/>
      <c r="H12" s="27" t="s">
        <v>26</v>
      </c>
      <c r="I12" s="28"/>
      <c r="J12" s="28"/>
      <c r="K12" s="28"/>
      <c r="L12" s="28"/>
      <c r="M12" s="28"/>
      <c r="O12" s="27" t="s">
        <v>26</v>
      </c>
      <c r="P12" s="28"/>
      <c r="Q12" s="28"/>
      <c r="R12" s="28"/>
      <c r="S12" s="28"/>
      <c r="T12" s="28"/>
    </row>
    <row r="13" spans="1:21" s="23" customFormat="1" ht="18.75">
      <c r="B13" s="22"/>
      <c r="C13" s="22"/>
      <c r="D13" s="22"/>
      <c r="E13" s="22"/>
      <c r="F13" s="22"/>
    </row>
    <row r="14" spans="1:21" s="23" customFormat="1" ht="18.75">
      <c r="A14" s="65">
        <f>O6+7</f>
        <v>43171</v>
      </c>
      <c r="B14" s="66"/>
      <c r="C14" s="66"/>
      <c r="D14" s="66"/>
      <c r="E14" s="66"/>
      <c r="F14" s="66"/>
      <c r="H14" s="65">
        <f>A14+7</f>
        <v>43178</v>
      </c>
      <c r="I14" s="66"/>
      <c r="J14" s="66"/>
      <c r="K14" s="66"/>
      <c r="L14" s="66"/>
      <c r="M14" s="66"/>
      <c r="O14" s="65">
        <f>H14+7</f>
        <v>43185</v>
      </c>
      <c r="P14" s="66"/>
      <c r="Q14" s="66"/>
      <c r="R14" s="66"/>
      <c r="S14" s="66"/>
      <c r="T14" s="66"/>
    </row>
    <row r="15" spans="1:21" s="23" customFormat="1" ht="18.75">
      <c r="A15" s="66"/>
      <c r="B15" s="66"/>
      <c r="C15" s="66"/>
      <c r="D15" s="66"/>
      <c r="E15" s="66"/>
      <c r="F15" s="66"/>
      <c r="H15" s="66"/>
      <c r="I15" s="66"/>
      <c r="J15" s="66"/>
      <c r="K15" s="66"/>
      <c r="L15" s="66"/>
      <c r="M15" s="66"/>
      <c r="O15" s="66"/>
      <c r="P15" s="66"/>
      <c r="Q15" s="66"/>
      <c r="R15" s="66"/>
      <c r="S15" s="66"/>
      <c r="T15" s="66"/>
    </row>
    <row r="16" spans="1:21" s="23" customFormat="1" ht="18.75">
      <c r="A16" s="27"/>
      <c r="B16" s="28" t="s">
        <v>18</v>
      </c>
      <c r="C16" s="28" t="s">
        <v>19</v>
      </c>
      <c r="D16" s="28" t="s">
        <v>20</v>
      </c>
      <c r="E16" s="28" t="s">
        <v>21</v>
      </c>
      <c r="F16" s="28" t="s">
        <v>22</v>
      </c>
      <c r="H16" s="27"/>
      <c r="I16" s="28" t="s">
        <v>18</v>
      </c>
      <c r="J16" s="28" t="s">
        <v>19</v>
      </c>
      <c r="K16" s="28" t="s">
        <v>20</v>
      </c>
      <c r="L16" s="28" t="s">
        <v>21</v>
      </c>
      <c r="M16" s="28" t="s">
        <v>22</v>
      </c>
      <c r="O16" s="27"/>
      <c r="P16" s="28" t="s">
        <v>18</v>
      </c>
      <c r="Q16" s="28" t="s">
        <v>19</v>
      </c>
      <c r="R16" s="28" t="s">
        <v>20</v>
      </c>
      <c r="S16" s="28" t="s">
        <v>21</v>
      </c>
      <c r="T16" s="28" t="s">
        <v>22</v>
      </c>
    </row>
    <row r="17" spans="1:20" s="23" customFormat="1" ht="27.95" customHeight="1">
      <c r="A17" s="27" t="s">
        <v>23</v>
      </c>
      <c r="B17" s="28"/>
      <c r="C17" s="28"/>
      <c r="D17" s="28"/>
      <c r="E17" s="28"/>
      <c r="F17" s="28"/>
      <c r="H17" s="27" t="s">
        <v>23</v>
      </c>
      <c r="I17" s="28"/>
      <c r="J17" s="28"/>
      <c r="K17" s="28"/>
      <c r="L17" s="28"/>
      <c r="M17" s="28"/>
      <c r="O17" s="27" t="s">
        <v>23</v>
      </c>
      <c r="P17" s="28"/>
      <c r="Q17" s="28"/>
      <c r="R17" s="28"/>
      <c r="S17" s="28"/>
      <c r="T17" s="28"/>
    </row>
    <row r="18" spans="1:20" s="23" customFormat="1" ht="27.95" customHeight="1">
      <c r="A18" s="27" t="s">
        <v>24</v>
      </c>
      <c r="B18" s="28"/>
      <c r="C18" s="28"/>
      <c r="D18" s="28"/>
      <c r="E18" s="28"/>
      <c r="F18" s="28"/>
      <c r="H18" s="27" t="s">
        <v>24</v>
      </c>
      <c r="I18" s="28"/>
      <c r="J18" s="28"/>
      <c r="K18" s="28"/>
      <c r="L18" s="28"/>
      <c r="M18" s="28"/>
      <c r="O18" s="27" t="s">
        <v>24</v>
      </c>
      <c r="P18" s="28"/>
      <c r="Q18" s="28"/>
      <c r="R18" s="28"/>
      <c r="S18" s="28"/>
      <c r="T18" s="28"/>
    </row>
    <row r="19" spans="1:20" s="23" customFormat="1" ht="27.95" customHeight="1">
      <c r="A19" s="27" t="s">
        <v>25</v>
      </c>
      <c r="B19" s="28"/>
      <c r="C19" s="28"/>
      <c r="D19" s="28"/>
      <c r="E19" s="28"/>
      <c r="F19" s="28"/>
      <c r="H19" s="27" t="s">
        <v>25</v>
      </c>
      <c r="I19" s="28"/>
      <c r="J19" s="28"/>
      <c r="K19" s="28"/>
      <c r="L19" s="28"/>
      <c r="M19" s="28"/>
      <c r="O19" s="27" t="s">
        <v>25</v>
      </c>
      <c r="P19" s="28"/>
      <c r="Q19" s="28"/>
      <c r="R19" s="28"/>
      <c r="S19" s="28"/>
      <c r="T19" s="28"/>
    </row>
    <row r="20" spans="1:20" s="23" customFormat="1" ht="27.95" customHeight="1">
      <c r="A20" s="27" t="s">
        <v>26</v>
      </c>
      <c r="B20" s="28"/>
      <c r="C20" s="28"/>
      <c r="D20" s="28"/>
      <c r="E20" s="28"/>
      <c r="F20" s="28"/>
      <c r="H20" s="27" t="s">
        <v>26</v>
      </c>
      <c r="I20" s="28"/>
      <c r="J20" s="28"/>
      <c r="K20" s="28"/>
      <c r="L20" s="28"/>
      <c r="M20" s="28"/>
      <c r="O20" s="27" t="s">
        <v>26</v>
      </c>
      <c r="P20" s="28"/>
      <c r="Q20" s="28"/>
      <c r="R20" s="28"/>
      <c r="S20" s="28"/>
      <c r="T20" s="28"/>
    </row>
    <row r="21" spans="1:20" s="23" customFormat="1" ht="18.75">
      <c r="B21" s="22"/>
      <c r="C21" s="22"/>
      <c r="D21" s="22"/>
      <c r="E21" s="22"/>
      <c r="F21" s="22"/>
    </row>
    <row r="22" spans="1:20" s="23" customFormat="1" ht="33" customHeight="1">
      <c r="A22" s="29"/>
      <c r="B22" s="30"/>
      <c r="C22" s="30"/>
      <c r="D22" s="30"/>
      <c r="E22" s="30"/>
      <c r="F22" s="30"/>
      <c r="I22" s="46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s="23" customFormat="1" ht="33" customHeight="1">
      <c r="A23" s="23" t="s">
        <v>43</v>
      </c>
      <c r="M23" s="29"/>
      <c r="N23" s="29"/>
      <c r="O23" s="29"/>
      <c r="P23" s="29"/>
      <c r="Q23" s="29"/>
      <c r="R23" s="29"/>
      <c r="S23" s="29"/>
      <c r="T23" s="29"/>
    </row>
    <row r="24" spans="1:20" s="23" customFormat="1" ht="33" customHeight="1">
      <c r="A24" s="23" t="s">
        <v>44</v>
      </c>
      <c r="M24" s="29"/>
      <c r="N24" s="29"/>
      <c r="O24" s="29"/>
      <c r="P24" s="29"/>
      <c r="Q24" s="29"/>
      <c r="R24" s="29"/>
      <c r="S24" s="29"/>
      <c r="T24" s="29"/>
    </row>
    <row r="25" spans="1:20" s="23" customFormat="1" ht="33" customHeight="1">
      <c r="A25" s="36" t="s">
        <v>36</v>
      </c>
      <c r="B25" s="37"/>
      <c r="C25" s="37"/>
      <c r="D25" s="37"/>
      <c r="E25" s="36"/>
      <c r="F25" s="37"/>
      <c r="G25" s="37"/>
      <c r="H25" s="37"/>
      <c r="I25" s="37"/>
      <c r="J25" s="37"/>
      <c r="K25" s="37"/>
      <c r="L25" s="38"/>
      <c r="M25" s="29"/>
      <c r="N25" s="29"/>
      <c r="O25" s="29"/>
      <c r="P25" s="29"/>
      <c r="Q25" s="29"/>
      <c r="R25" s="29"/>
      <c r="S25" s="29"/>
      <c r="T25" s="29"/>
    </row>
    <row r="26" spans="1:20" s="23" customFormat="1" ht="33" customHeight="1">
      <c r="A26" s="41" t="s">
        <v>35</v>
      </c>
      <c r="B26" s="42"/>
      <c r="C26" s="42"/>
      <c r="D26" s="43"/>
      <c r="E26" s="36"/>
      <c r="F26" s="37"/>
      <c r="G26" s="37"/>
      <c r="H26" s="37"/>
      <c r="I26" s="37"/>
      <c r="J26" s="37"/>
      <c r="K26" s="37"/>
      <c r="L26" s="38"/>
      <c r="M26" s="29"/>
      <c r="N26" s="29"/>
      <c r="O26" s="29"/>
      <c r="P26" s="29"/>
      <c r="Q26" s="29"/>
      <c r="R26" s="29"/>
      <c r="S26" s="29"/>
      <c r="T26" s="29"/>
    </row>
    <row r="27" spans="1:20" s="23" customFormat="1" ht="33" customHeight="1">
      <c r="A27" s="39" t="s">
        <v>37</v>
      </c>
      <c r="B27" s="40"/>
      <c r="C27" s="40"/>
      <c r="D27" s="40"/>
      <c r="E27" s="36"/>
      <c r="F27" s="42"/>
      <c r="G27" s="42"/>
      <c r="H27" s="42"/>
      <c r="I27" s="42"/>
      <c r="J27" s="42"/>
      <c r="K27" s="42"/>
      <c r="L27" s="43"/>
      <c r="M27" s="29"/>
      <c r="N27" s="29"/>
      <c r="O27" s="29"/>
      <c r="P27" s="29"/>
      <c r="Q27" s="29"/>
      <c r="R27" s="29"/>
      <c r="S27" s="29"/>
      <c r="T27" s="29"/>
    </row>
    <row r="28" spans="1:20" s="23" customFormat="1" ht="33" customHeight="1">
      <c r="A28" s="41" t="s">
        <v>39</v>
      </c>
      <c r="B28" s="42"/>
      <c r="C28" s="42"/>
      <c r="D28" s="43"/>
      <c r="E28" s="44"/>
      <c r="F28" s="44"/>
      <c r="G28" s="42"/>
      <c r="H28" s="42"/>
      <c r="I28" s="42"/>
      <c r="J28" s="42"/>
      <c r="K28" s="42"/>
      <c r="L28" s="43"/>
      <c r="M28" s="29"/>
      <c r="N28" s="29"/>
      <c r="O28" s="29"/>
      <c r="P28" s="29"/>
      <c r="Q28" s="29"/>
      <c r="R28" s="29"/>
      <c r="S28" s="29"/>
      <c r="T28" s="29"/>
    </row>
    <row r="29" spans="1:20" s="23" customFormat="1" ht="33" customHeight="1">
      <c r="A29" s="45" t="s">
        <v>40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  <c r="M29" s="29"/>
      <c r="N29" s="29"/>
      <c r="O29" s="29"/>
      <c r="P29" s="29"/>
      <c r="Q29" s="29"/>
      <c r="R29" s="29"/>
      <c r="S29" s="29"/>
      <c r="T29" s="29"/>
    </row>
    <row r="30" spans="1:20" s="23" customFormat="1" ht="27.95" customHeight="1" thickBot="1">
      <c r="A30" s="29"/>
      <c r="B30" s="30"/>
      <c r="C30" s="30"/>
      <c r="D30" s="30"/>
      <c r="E30" s="30"/>
      <c r="F30" s="30"/>
    </row>
    <row r="31" spans="1:20" s="23" customFormat="1" ht="35.1" customHeight="1" thickBot="1">
      <c r="A31" s="69" t="s">
        <v>41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1"/>
    </row>
    <row r="32" spans="1:20" s="23" customFormat="1" ht="27.95" customHeight="1">
      <c r="A32" s="29"/>
      <c r="B32" s="30"/>
      <c r="C32" s="30"/>
      <c r="D32" s="30"/>
      <c r="E32" s="30"/>
      <c r="F32" s="30"/>
    </row>
    <row r="33" spans="1:20" s="23" customFormat="1" ht="27.95" customHeight="1">
      <c r="A33" s="29"/>
      <c r="B33" s="30"/>
      <c r="C33" s="30"/>
      <c r="D33" s="30"/>
      <c r="E33" s="30"/>
      <c r="F33" s="30"/>
    </row>
    <row r="34" spans="1:20" ht="19.5">
      <c r="A34" s="68" t="s">
        <v>27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0" ht="19.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24.95" customHeight="1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1:20" ht="33.950000000000003" customHeight="1">
      <c r="A37" s="67" t="s">
        <v>29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s="21" customFormat="1" ht="30.95" customHeight="1">
      <c r="A38" s="67" t="s">
        <v>30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s="21" customFormat="1" ht="6" customHeight="1">
      <c r="A39" s="32"/>
      <c r="B39" s="33"/>
      <c r="C39" s="34"/>
      <c r="D39" s="34"/>
      <c r="E39" s="34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s="21" customFormat="1" ht="18.95" customHeight="1">
      <c r="A40" s="33"/>
      <c r="B40" s="34"/>
      <c r="C40" s="34"/>
      <c r="D40" s="34"/>
      <c r="E40" s="34"/>
      <c r="F40" s="34"/>
      <c r="G40" s="33"/>
      <c r="H40" s="33"/>
      <c r="I40" s="35" t="s">
        <v>31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s="21" customFormat="1" ht="18.95" customHeight="1">
      <c r="A41" s="33"/>
      <c r="B41" s="34"/>
      <c r="C41" s="34"/>
      <c r="D41" s="34"/>
      <c r="E41" s="34"/>
      <c r="F41" s="34"/>
      <c r="G41" s="33"/>
      <c r="H41" s="33"/>
      <c r="I41" s="35" t="s">
        <v>32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s="21" customFormat="1" ht="18.95" customHeight="1">
      <c r="A42" s="33"/>
      <c r="B42" s="34"/>
      <c r="C42" s="34"/>
      <c r="D42" s="34"/>
      <c r="E42" s="34"/>
      <c r="F42" s="34"/>
      <c r="G42" s="33"/>
      <c r="H42" s="33"/>
      <c r="I42" s="35" t="s">
        <v>33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s="21" customFormat="1" ht="18.95" customHeight="1">
      <c r="A43" s="33"/>
      <c r="B43" s="34"/>
      <c r="C43" s="34"/>
      <c r="D43" s="34"/>
      <c r="E43" s="34"/>
      <c r="F43" s="34"/>
      <c r="G43" s="33"/>
      <c r="H43" s="33"/>
      <c r="I43" s="35" t="s">
        <v>34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ht="51.95" customHeight="1">
      <c r="A44" s="62" t="s">
        <v>42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 ht="51.95" customHeight="1">
      <c r="A45" s="63" t="s">
        <v>46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</row>
    <row r="46" spans="1:20" ht="51.9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</row>
    <row r="47" spans="1:20" ht="111" customHeight="1">
      <c r="A47" s="64" t="s">
        <v>38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51" spans="1:27" s="6" customFormat="1" ht="48.95" customHeight="1">
      <c r="A51"/>
      <c r="B51" s="3"/>
      <c r="C51" s="3"/>
      <c r="D51" s="3"/>
      <c r="E51" s="3"/>
      <c r="F51" s="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5"/>
      <c r="V51" s="5"/>
      <c r="W51" s="5"/>
      <c r="X51" s="5"/>
      <c r="Z51" s="5"/>
      <c r="AA51" s="5"/>
    </row>
    <row r="52" spans="1:27" s="6" customFormat="1" ht="42" customHeight="1">
      <c r="A52"/>
      <c r="B52" s="3"/>
      <c r="C52" s="3"/>
      <c r="D52" s="3"/>
      <c r="E52" s="3"/>
      <c r="F52" s="3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5"/>
      <c r="V52" s="5"/>
      <c r="W52" s="5"/>
      <c r="X52" s="5"/>
      <c r="Z52" s="5"/>
      <c r="AA52" s="5"/>
    </row>
    <row r="53" spans="1:27" s="6" customFormat="1" ht="30.95" customHeight="1">
      <c r="A53"/>
      <c r="B53" s="3"/>
      <c r="C53" s="3"/>
      <c r="D53" s="3"/>
      <c r="E53" s="3"/>
      <c r="F53" s="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5"/>
      <c r="V53" s="5"/>
      <c r="W53" s="5"/>
      <c r="X53" s="5"/>
      <c r="Z53" s="5"/>
      <c r="AA53" s="5"/>
    </row>
    <row r="54" spans="1:27" s="6" customFormat="1" ht="18.75">
      <c r="A54"/>
      <c r="B54" s="3"/>
      <c r="C54" s="3"/>
      <c r="D54" s="3"/>
      <c r="E54" s="3"/>
      <c r="F54" s="3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 s="5"/>
      <c r="V54" s="5"/>
      <c r="W54" s="5"/>
      <c r="X54" s="5"/>
      <c r="Z54" s="5"/>
      <c r="AA54" s="5"/>
    </row>
  </sheetData>
  <mergeCells count="14">
    <mergeCell ref="A44:T44"/>
    <mergeCell ref="A45:T45"/>
    <mergeCell ref="A47:T47"/>
    <mergeCell ref="A6:F7"/>
    <mergeCell ref="H6:M7"/>
    <mergeCell ref="O6:T7"/>
    <mergeCell ref="A14:F15"/>
    <mergeCell ref="H14:M15"/>
    <mergeCell ref="O14:T15"/>
    <mergeCell ref="A38:T38"/>
    <mergeCell ref="A34:T34"/>
    <mergeCell ref="A36:T36"/>
    <mergeCell ref="A37:T37"/>
    <mergeCell ref="A31:T31"/>
  </mergeCells>
  <phoneticPr fontId="3" type="noConversion"/>
  <printOptions horizontalCentered="1" verticalCentered="1"/>
  <pageMargins left="0" right="0" top="0" bottom="0" header="0.30000000000000004" footer="0.30000000000000004"/>
  <pageSetup paperSize="9" scale="52" orientation="portrait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</vt:lpstr>
      <vt:lpstr>ORDER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Maz Castle</cp:lastModifiedBy>
  <cp:lastPrinted>2017-12-01T12:21:21Z</cp:lastPrinted>
  <dcterms:created xsi:type="dcterms:W3CDTF">2017-02-02T11:46:31Z</dcterms:created>
  <dcterms:modified xsi:type="dcterms:W3CDTF">2018-02-19T11:24:39Z</dcterms:modified>
</cp:coreProperties>
</file>